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ugmentation" sheetId="1" r:id="rId1"/>
    <sheet name="Réduction" sheetId="2" r:id="rId2"/>
    <sheet name="Calculs pourcentages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<sst xmlns="http://schemas.openxmlformats.org/spreadsheetml/2006/main" count="10" uniqueCount="7">
  <si>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Pourcentage (en %):</t>
  </si>
  <si>
    <t>Valeur initiale</t>
  </si>
  <si>
    <t>Augmentation</t>
  </si>
  <si>
    <t>Valeur après augmentation</t>
  </si>
  <si>
    <t>Rapport valeur finale/valeur initiale</t>
  </si>
  <si>
    <t>Réduction</t>
  </si>
  <si>
    <t>Valeur après réduction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</si>
</sst>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5">
    <font>
      <sz val="10"/>
      <name val="Arial"/>
      <family val="2"/>
    </font>
    <font>
      <b/>
      <sz val="10"/>
      <name val="Arial"/>
      <family val="2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(valeur initiale, valeur après augmentation)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Augmentation!$A$5:$A$8</c:f>
              <c:numCache/>
            </c:numRef>
          </c:xVal>
          <c:yVal>
            <c:numRef>
              <c:f>Augmentation!$C$5:$C$8</c:f>
              <c:numCache/>
            </c:numRef>
          </c:yVal>
          <c:smooth val="0"/>
        </c:ser>
        <c:axId val="7034238"/>
        <c:axId val="63308143"/>
      </c:scatterChart>
      <c:valAx>
        <c:axId val="70342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8143"/>
        <c:crosses val="autoZero"/>
        <c:crossBetween val="midCat"/>
        <c:dispUnits/>
      </c:valAx>
      <c:valAx>
        <c:axId val="6330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423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(valeur initiale, valeur après réduction)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Réduction!$A$5:$A$8</c:f>
              <c:numCache/>
            </c:numRef>
          </c:xVal>
          <c:yVal>
            <c:numRef>
              <c:f>Réduction!$C$5:$C$8</c:f>
              <c:numCache/>
            </c:numRef>
          </c:yVal>
          <c:smooth val="0"/>
        </c:ser>
        <c:axId val="32902376"/>
        <c:axId val="27685929"/>
      </c:scatterChart>
      <c:valAx>
        <c:axId val="329023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5929"/>
        <c:crosses val="autoZero"/>
        <c:crossBetween val="midCat"/>
        <c:dispUnits/>
      </c:valAx>
      <c:valAx>
        <c:axId val="27685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237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9</xdr:row>
      <xdr:rowOff>133350</xdr:rowOff>
    </xdr:from>
    <xdr:to>
      <xdr:col>3</xdr:col>
      <xdr:colOff>876300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390525" y="1590675"/>
        <a:ext cx="4314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28575</xdr:rowOff>
    </xdr:from>
    <xdr:to>
      <xdr:col>3</xdr:col>
      <xdr:colOff>809625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14325" y="1647825"/>
        <a:ext cx="4324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8.140625" style="1" customWidth="1"/>
    <col min="2" max="2" width="14.8515625" style="1" customWidth="1"/>
    <col min="3" max="3" width="24.421875" style="1" customWidth="1"/>
    <col min="4" max="4" width="28.57421875" style="1" customWidth="1"/>
    <col min="5" max="5" width="8.00390625" style="0" customWidth="1"/>
    <col min="6" max="6" width="4.7109375" style="0" customWidth="1"/>
    <col min="7" max="7" width="17.8515625" style="0" customWidth="1"/>
    <col min="8" max="8" width="8.00390625" style="0" customWidth="1"/>
    <col min="9" max="9" width="8.140625" style="0" customWidth="1"/>
    <col min="10" max="16384" width="11.57421875" style="0" customWidth="1"/>
  </cols>
  <sheetData>
    <row r="1" spans="1:2" ht="12.75">
      <c r="A1" s="2" t="s">
        <v>0</v>
      </c>
      <c r="B1" s="3">
        <v>13</v>
      </c>
    </row>
    <row r="3" spans="1:6" ht="12.75">
      <c r="A3" s="1" t="s">
        <v>1</v>
      </c>
      <c r="B3" s="1" t="s">
        <v>2</v>
      </c>
      <c r="C3" s="1" t="s">
        <v>3</v>
      </c>
      <c r="D3" s="1" t="s">
        <v>4</v>
      </c>
      <c r="F3" s="1"/>
    </row>
    <row r="4" ht="12.75">
      <c r="F4" s="1"/>
    </row>
    <row r="5" spans="1:6" ht="12.75">
      <c r="A5" s="1">
        <v>120</v>
      </c>
      <c r="B5" s="1">
        <f>A5*$B$1/100</f>
        <v>15.6</v>
      </c>
      <c r="C5" s="1">
        <f>A5+B5</f>
        <v>135.6</v>
      </c>
      <c r="D5" s="1">
        <f>C5/A5</f>
        <v>1.13</v>
      </c>
      <c r="F5" s="1"/>
    </row>
    <row r="6" spans="1:6" ht="12.75">
      <c r="A6" s="1">
        <v>58</v>
      </c>
      <c r="B6" s="1">
        <f>A6*$B$1/100</f>
        <v>7.54</v>
      </c>
      <c r="C6" s="1">
        <f>A6+B6</f>
        <v>65.54</v>
      </c>
      <c r="D6" s="1">
        <f>C6/A6</f>
        <v>1.1300000000000001</v>
      </c>
      <c r="F6" s="1"/>
    </row>
    <row r="7" spans="1:6" ht="12.75">
      <c r="A7" s="1">
        <v>4</v>
      </c>
      <c r="B7" s="1">
        <f>A7*$B$1/100</f>
        <v>0.52</v>
      </c>
      <c r="C7" s="1">
        <f>A7+B7</f>
        <v>4.52</v>
      </c>
      <c r="D7" s="1">
        <f>C7/A7</f>
        <v>1.13</v>
      </c>
      <c r="F7" s="1"/>
    </row>
    <row r="8" spans="1:9" ht="12.75">
      <c r="A8" s="1">
        <v>214</v>
      </c>
      <c r="B8" s="4">
        <f>A8*$B$1/100</f>
        <v>27.82</v>
      </c>
      <c r="C8" s="1">
        <f>A8+B8</f>
        <v>241.82</v>
      </c>
      <c r="D8" s="1">
        <f>C8/A8</f>
        <v>1.13</v>
      </c>
      <c r="F8" s="1"/>
      <c r="I8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22" sqref="D22"/>
    </sheetView>
  </sheetViews>
  <sheetFormatPr defaultColWidth="12.57421875" defaultRowHeight="12.75"/>
  <cols>
    <col min="1" max="1" width="18.140625" style="1" customWidth="1"/>
    <col min="2" max="2" width="14.8515625" style="1" customWidth="1"/>
    <col min="3" max="3" width="24.421875" style="1" customWidth="1"/>
    <col min="4" max="4" width="28.57421875" style="1" customWidth="1"/>
    <col min="5" max="5" width="8.00390625" style="0" customWidth="1"/>
    <col min="6" max="6" width="4.7109375" style="0" customWidth="1"/>
    <col min="7" max="7" width="17.8515625" style="0" customWidth="1"/>
    <col min="8" max="8" width="8.00390625" style="0" customWidth="1"/>
    <col min="9" max="9" width="8.140625" style="0" customWidth="1"/>
    <col min="10" max="16384" width="11.57421875" style="0" customWidth="1"/>
  </cols>
  <sheetData>
    <row r="1" spans="1:2" ht="12.75">
      <c r="A1" s="2" t="s">
        <v>0</v>
      </c>
      <c r="B1" s="3">
        <v>7</v>
      </c>
    </row>
    <row r="3" spans="1:6" ht="12.75">
      <c r="A3" s="1" t="s">
        <v>1</v>
      </c>
      <c r="B3" s="1" t="s">
        <v>5</v>
      </c>
      <c r="C3" s="1" t="s">
        <v>6</v>
      </c>
      <c r="D3" s="1" t="s">
        <v>4</v>
      </c>
      <c r="F3" s="1"/>
    </row>
    <row r="4" ht="12.75">
      <c r="F4" s="1"/>
    </row>
    <row r="5" spans="1:6" ht="12.75">
      <c r="A5" s="1">
        <v>120</v>
      </c>
      <c r="B5" s="1">
        <f>A5*$B$1/100</f>
        <v>8.4</v>
      </c>
      <c r="C5" s="1">
        <f>A5-B5</f>
        <v>111.6</v>
      </c>
      <c r="D5" s="1">
        <f>C5/A5</f>
        <v>0.9299999999999999</v>
      </c>
      <c r="F5" s="1"/>
    </row>
    <row r="6" spans="1:6" ht="12.75">
      <c r="A6" s="1">
        <v>58</v>
      </c>
      <c r="B6" s="1">
        <f>A6*$B$1/100</f>
        <v>4.06</v>
      </c>
      <c r="C6" s="1">
        <f>A6-B6</f>
        <v>53.94</v>
      </c>
      <c r="D6" s="1">
        <f>C6/A6</f>
        <v>0.9299999999999999</v>
      </c>
      <c r="F6" s="1"/>
    </row>
    <row r="7" spans="1:6" ht="12.75">
      <c r="A7" s="1">
        <v>4</v>
      </c>
      <c r="B7" s="1">
        <f>A7*$B$1/100</f>
        <v>0.28</v>
      </c>
      <c r="C7" s="1">
        <f>A7-B7</f>
        <v>3.7199999999999998</v>
      </c>
      <c r="D7" s="1">
        <f>C7/A7</f>
        <v>0.9299999999999999</v>
      </c>
      <c r="F7" s="1"/>
    </row>
    <row r="8" spans="1:9" ht="12.75">
      <c r="A8" s="1">
        <v>214</v>
      </c>
      <c r="B8" s="1">
        <f>A8*$B$1/100</f>
        <v>14.98</v>
      </c>
      <c r="C8" s="1">
        <f>A8-B8</f>
        <v>199.02</v>
      </c>
      <c r="D8" s="1">
        <f>C8/A8</f>
        <v>0.93</v>
      </c>
      <c r="F8" s="1"/>
      <c r="I8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3" sqref="D13"/>
    </sheetView>
  </sheetViews>
  <sheetFormatPr defaultColWidth="12.57421875" defaultRowHeight="12.75"/>
  <cols>
    <col min="1" max="1" width="12.421875" style="1" customWidth="1"/>
    <col min="2" max="2" width="12.140625" style="1" customWidth="1"/>
    <col min="3" max="3" width="24.421875" style="5" customWidth="1"/>
    <col min="4" max="4" width="24.00390625" style="6" customWidth="1"/>
    <col min="5" max="16384" width="11.57421875" style="0" customWidth="1"/>
  </cols>
  <sheetData>
    <row r="1" spans="1:4" ht="12.75">
      <c r="A1" s="1">
        <v>14</v>
      </c>
      <c r="B1" s="1">
        <v>15.54</v>
      </c>
      <c r="C1" s="5">
        <f>B1/A1</f>
        <v>1.11</v>
      </c>
      <c r="D1" s="7">
        <f>(C1-1)*100</f>
        <v>11.00000000000001</v>
      </c>
    </row>
    <row r="2" spans="1:4" ht="12.75">
      <c r="A2" s="1">
        <v>256</v>
      </c>
      <c r="B2" s="1">
        <v>261.12</v>
      </c>
      <c r="C2" s="5">
        <f>B2/A2</f>
        <v>1.02</v>
      </c>
      <c r="D2" s="7">
        <f>(C2-1)*100</f>
        <v>2.0000000000000018</v>
      </c>
    </row>
    <row r="3" spans="1:4" ht="12.75">
      <c r="A3" s="1">
        <v>37</v>
      </c>
      <c r="B3" s="1">
        <v>49.95</v>
      </c>
      <c r="C3" s="5">
        <f>B3/A3</f>
        <v>1.35</v>
      </c>
      <c r="D3" s="7">
        <f>(C3-1)*100</f>
        <v>35.00000000000001</v>
      </c>
    </row>
    <row r="4" spans="1:4" ht="12.75">
      <c r="A4" s="1">
        <v>201</v>
      </c>
      <c r="B4" s="1">
        <v>225.12</v>
      </c>
      <c r="C4" s="5">
        <f>B4/A4</f>
        <v>1.12</v>
      </c>
      <c r="D4" s="7">
        <f>(C4-1)*100</f>
        <v>12.00000000000001</v>
      </c>
    </row>
    <row r="5" spans="1:4" ht="12.75">
      <c r="A5"/>
      <c r="B5"/>
      <c r="C5"/>
      <c r="D5"/>
    </row>
    <row r="6" spans="1:4" ht="12.75">
      <c r="A6" s="1">
        <v>799</v>
      </c>
      <c r="B6" s="1">
        <v>719.1</v>
      </c>
      <c r="C6" s="5">
        <f>B6/A6</f>
        <v>0.9</v>
      </c>
      <c r="D6" s="7">
        <f>(1-C6)*100</f>
        <v>9.999999999999998</v>
      </c>
    </row>
    <row r="7" spans="1:4" ht="12.75">
      <c r="A7" s="1">
        <v>53</v>
      </c>
      <c r="B7" s="1">
        <v>46.11</v>
      </c>
      <c r="C7" s="5">
        <f>B7/A7</f>
        <v>0.87</v>
      </c>
      <c r="D7" s="7">
        <f>(1-C7)*100</f>
        <v>13</v>
      </c>
    </row>
    <row r="8" spans="1:4" ht="12.75">
      <c r="A8" s="1">
        <v>250</v>
      </c>
      <c r="B8" s="1">
        <v>100</v>
      </c>
      <c r="C8" s="5">
        <f>B8/A8</f>
        <v>0.4</v>
      </c>
      <c r="D8" s="7">
        <f>(1-C8)*100</f>
        <v>60</v>
      </c>
    </row>
    <row r="9" spans="1:4" ht="12.75">
      <c r="A9" s="1">
        <v>112</v>
      </c>
      <c r="B9" s="1">
        <v>95.2</v>
      </c>
      <c r="C9" s="5">
        <f>B9/A9</f>
        <v>0.85</v>
      </c>
      <c r="D9" s="7">
        <f>(1-C9)*100</f>
        <v>15.000000000000002</v>
      </c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 Douriez</dc:creator>
  <cp:keywords/>
  <dc:description/>
  <cp:lastModifiedBy/>
  <cp:lastPrinted>1601-01-01T22:00:00Z</cp:lastPrinted>
  <dcterms:created xsi:type="dcterms:W3CDTF">2007-04-09T10:05:42Z</dcterms:created>
  <dcterms:modified xsi:type="dcterms:W3CDTF">2007-05-24T21:19:48Z</dcterms:modified>
  <cp:category/>
  <cp:version/>
  <cp:contentType/>
  <cp:contentStatus/>
  <cp:revision>17</cp:revision>
</cp:coreProperties>
</file>